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720" yWindow="720" windowWidth="24880" windowHeight="148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26" i="1"/>
  <c r="A27" i="1"/>
  <c r="A28" i="1"/>
  <c r="A29" i="1"/>
  <c r="A30" i="1"/>
  <c r="A31" i="1"/>
  <c r="A32" i="1"/>
  <c r="A33" i="1"/>
  <c r="A34" i="1"/>
  <c r="A35" i="1"/>
  <c r="A36" i="1"/>
  <c r="A37" i="1"/>
  <c r="A24" i="1"/>
</calcChain>
</file>

<file path=xl/sharedStrings.xml><?xml version="1.0" encoding="utf-8"?>
<sst xmlns="http://schemas.openxmlformats.org/spreadsheetml/2006/main" count="150" uniqueCount="118">
  <si>
    <t xml:space="preserve">How the external and internal cycles of Earth are related, connections between mantle, crust, ocean, atmosphere </t>
    <phoneticPr fontId="3" type="noConversion"/>
  </si>
  <si>
    <t>Section review, perspectives prep</t>
    <phoneticPr fontId="3" type="noConversion"/>
  </si>
  <si>
    <t>Treasure Chest 2</t>
    <phoneticPr fontId="3" type="noConversion"/>
  </si>
  <si>
    <t>Chapter 21</t>
    <phoneticPr fontId="3" type="noConversion"/>
  </si>
  <si>
    <t>Evnironmental consequences of human civilization</t>
  </si>
  <si>
    <t>Is there life elsewhere in our galaxy?  What can we say with certainty?</t>
  </si>
  <si>
    <t>Are there general principles of habitable planet evolution?</t>
    <phoneticPr fontId="3" type="noConversion"/>
  </si>
  <si>
    <t>Ice ages and short term climate change</t>
    <phoneticPr fontId="3" type="noConversion"/>
  </si>
  <si>
    <t>Human beings arrive to find a planet full of treasure</t>
    <phoneticPr fontId="3" type="noConversion"/>
  </si>
  <si>
    <t>The question of the possible role of intelligent life in planetary evolution</t>
    <phoneticPr fontId="3" type="noConversion"/>
  </si>
  <si>
    <t>Chapter 8</t>
    <phoneticPr fontId="3" type="noConversion"/>
  </si>
  <si>
    <t>Chapter 9</t>
    <phoneticPr fontId="3" type="noConversion"/>
  </si>
  <si>
    <t>Chapter 10</t>
    <phoneticPr fontId="3" type="noConversion"/>
  </si>
  <si>
    <t>Chapter 11</t>
    <phoneticPr fontId="3" type="noConversion"/>
  </si>
  <si>
    <t>Plate Tectonic Geochem Cycle</t>
    <phoneticPr fontId="3" type="noConversion"/>
  </si>
  <si>
    <t>Colonizing the Surface</t>
    <phoneticPr fontId="3" type="noConversion"/>
  </si>
  <si>
    <t>Natural Systems</t>
    <phoneticPr fontId="3" type="noConversion"/>
  </si>
  <si>
    <t xml:space="preserve"> </t>
    <phoneticPr fontId="3" type="noConversion"/>
  </si>
  <si>
    <t>Sectioning</t>
    <phoneticPr fontId="3" type="noConversion"/>
  </si>
  <si>
    <t>LAB 1: Red Shift</t>
    <phoneticPr fontId="3" type="noConversion"/>
  </si>
  <si>
    <t>LAB 2: Minerals and Meteorites</t>
    <phoneticPr fontId="3" type="noConversion"/>
  </si>
  <si>
    <t>Section Review</t>
    <phoneticPr fontId="3" type="noConversion"/>
  </si>
  <si>
    <t>LAB 3</t>
    <phoneticPr fontId="3" type="noConversion"/>
  </si>
  <si>
    <t>LAB 4--Plate Tectonics</t>
    <phoneticPr fontId="3" type="noConversion"/>
  </si>
  <si>
    <t>Section Review</t>
    <phoneticPr fontId="3" type="noConversion"/>
  </si>
  <si>
    <t>LAB 5-- Melting</t>
    <phoneticPr fontId="3" type="noConversion"/>
  </si>
  <si>
    <t>LAB 6--Greenhouse gases</t>
    <phoneticPr fontId="3" type="noConversion"/>
  </si>
  <si>
    <t>NO SECTIONS</t>
    <phoneticPr fontId="3" type="noConversion"/>
  </si>
  <si>
    <t>Perspectives presentations</t>
    <phoneticPr fontId="3" type="noConversion"/>
  </si>
  <si>
    <t>M</t>
    <phoneticPr fontId="3" type="noConversion"/>
  </si>
  <si>
    <t>Radiometric Dating</t>
    <phoneticPr fontId="3" type="noConversion"/>
  </si>
  <si>
    <t>Our planetary surface is in continual movement</t>
    <phoneticPr fontId="3" type="noConversion"/>
  </si>
  <si>
    <t>Date</t>
    <phoneticPr fontId="3" type="noConversion"/>
  </si>
  <si>
    <t>Lecture</t>
    <phoneticPr fontId="3" type="noConversion"/>
  </si>
  <si>
    <t>Reading</t>
    <phoneticPr fontId="3" type="noConversion"/>
  </si>
  <si>
    <t>Lab</t>
    <phoneticPr fontId="3" type="noConversion"/>
  </si>
  <si>
    <t>Some general principles that apply to life, planets, stars</t>
    <phoneticPr fontId="3" type="noConversion"/>
  </si>
  <si>
    <t>Energizing the Surface</t>
    <phoneticPr fontId="3" type="noConversion"/>
  </si>
  <si>
    <t>The Schedule 1</t>
    <phoneticPr fontId="3" type="noConversion"/>
  </si>
  <si>
    <t>The Schedule 2</t>
    <phoneticPr fontId="3" type="noConversion"/>
  </si>
  <si>
    <t>Making it Comfortable, Long term climate</t>
    <phoneticPr fontId="3" type="noConversion"/>
  </si>
  <si>
    <t>Chapter 13</t>
    <phoneticPr fontId="3" type="noConversion"/>
  </si>
  <si>
    <t>Chapter 15</t>
    <phoneticPr fontId="3" type="noConversion"/>
  </si>
  <si>
    <t>Chapter 16</t>
    <phoneticPr fontId="3" type="noConversion"/>
  </si>
  <si>
    <t>Are we Alone?</t>
    <phoneticPr fontId="3" type="noConversion"/>
  </si>
  <si>
    <t>Big Bang 2</t>
    <phoneticPr fontId="3" type="noConversion"/>
  </si>
  <si>
    <t>Chapter 7</t>
    <phoneticPr fontId="3" type="noConversion"/>
  </si>
  <si>
    <t>Plate Tectonics 1</t>
    <phoneticPr fontId="3" type="noConversion"/>
  </si>
  <si>
    <t>How planets become layered, leading to a surface hospitable for life</t>
    <phoneticPr fontId="3" type="noConversion"/>
  </si>
  <si>
    <t>Charles Langmuir  langmuir@eps.harvard.edu</t>
    <phoneticPr fontId="3" type="noConversion"/>
  </si>
  <si>
    <t>Planetary Evolution/Catastrophes</t>
    <phoneticPr fontId="3" type="noConversion"/>
  </si>
  <si>
    <t>Exterior Modifications 1</t>
    <phoneticPr fontId="3" type="noConversion"/>
  </si>
  <si>
    <t>M</t>
  </si>
  <si>
    <t>W</t>
  </si>
  <si>
    <t>F</t>
  </si>
  <si>
    <t>No Class</t>
  </si>
  <si>
    <t>Convection</t>
  </si>
  <si>
    <t>MIDTERM</t>
  </si>
  <si>
    <t>Plate Tectonic Geochem Cycle 2</t>
  </si>
  <si>
    <t>MIDTERM (Chapters 1-12)</t>
  </si>
  <si>
    <t>Chapter 17</t>
  </si>
  <si>
    <t>Naturally Induced Climate Change, Glacial Cycles</t>
  </si>
  <si>
    <t>Chapter 18</t>
  </si>
  <si>
    <t>Mankind at the Helm 1</t>
  </si>
  <si>
    <t>Mankind at the Helm 2</t>
  </si>
  <si>
    <t>Chapter 19</t>
  </si>
  <si>
    <t>A planet is always influenced by its surroundings, Sun, planets, moons</t>
  </si>
  <si>
    <t>How and when a stable climate was established on Earth's surface</t>
  </si>
  <si>
    <t>External movements relate to internal circulation; volcanism</t>
  </si>
  <si>
    <t>Colonizing the Surface 2</t>
  </si>
  <si>
    <t>Evolution as a planetary process.  How do we know evolution is real?</t>
  </si>
  <si>
    <t>How life and planet have co-evolved to make advanced life possible. Earth's three energy revolutions</t>
  </si>
  <si>
    <t>The human energy revolution takes advantage of Earth's treasure chest</t>
  </si>
  <si>
    <t>Classes of resources, their history and future</t>
  </si>
  <si>
    <t>Human Civilization in a Planetary Context</t>
  </si>
  <si>
    <t>QUIZ 1</t>
    <phoneticPr fontId="3" type="noConversion"/>
  </si>
  <si>
    <t>QUIZ 2</t>
    <phoneticPr fontId="3" type="noConversion"/>
  </si>
  <si>
    <t>The Raw Material 1</t>
    <phoneticPr fontId="3" type="noConversion"/>
  </si>
  <si>
    <t>The Raw Material 2</t>
    <phoneticPr fontId="3" type="noConversion"/>
  </si>
  <si>
    <t>Preliminary Fabrication 1</t>
    <phoneticPr fontId="3" type="noConversion"/>
  </si>
  <si>
    <t>Chapter 3</t>
  </si>
  <si>
    <t>The Heavy Construction</t>
  </si>
  <si>
    <t>Interior Modifications 1</t>
  </si>
  <si>
    <t>Contending with the Neighbors 1</t>
  </si>
  <si>
    <t>Plate Tectonics 2</t>
  </si>
  <si>
    <t>Chapter 12</t>
    <phoneticPr fontId="3" type="noConversion"/>
  </si>
  <si>
    <t>Chapter 14</t>
    <phoneticPr fontId="3" type="noConversion"/>
  </si>
  <si>
    <t>Exterior Modifications 2</t>
    <phoneticPr fontId="3" type="noConversion"/>
  </si>
  <si>
    <t>Human Beings and Planetary Evolution</t>
    <phoneticPr fontId="3" type="noConversion"/>
  </si>
  <si>
    <t>Chapter 20</t>
    <phoneticPr fontId="3" type="noConversion"/>
  </si>
  <si>
    <t>Origin of Life-- what do we understand so far?</t>
    <phoneticPr fontId="3" type="noConversion"/>
  </si>
  <si>
    <t>Over time, Earth has become a planetary fuel cell</t>
    <phoneticPr fontId="3" type="noConversion"/>
  </si>
  <si>
    <t>Text:  C. Langmuir and W. Broecker:  How to Build a Habitable Planet</t>
    <phoneticPr fontId="3" type="noConversion"/>
  </si>
  <si>
    <t>QUIZ 3</t>
    <phoneticPr fontId="3" type="noConversion"/>
  </si>
  <si>
    <t>How do we know the Big Bang is true?</t>
    <phoneticPr fontId="3" type="noConversion"/>
  </si>
  <si>
    <t>Origin of the Elements</t>
    <phoneticPr fontId="3" type="noConversion"/>
  </si>
  <si>
    <t>Molecules and their physical properties, the stuff of planets</t>
    <phoneticPr fontId="3" type="noConversion"/>
  </si>
  <si>
    <t>Formation of the Solar System</t>
    <phoneticPr fontId="3" type="noConversion"/>
  </si>
  <si>
    <t>All you need to know about radioactive dating-- essential for the universal time scale</t>
    <phoneticPr fontId="3" type="noConversion"/>
  </si>
  <si>
    <t>Day</t>
    <phoneticPr fontId="3" type="noConversion"/>
  </si>
  <si>
    <t>W</t>
    <phoneticPr fontId="3" type="noConversion"/>
  </si>
  <si>
    <t>F</t>
    <phoneticPr fontId="3" type="noConversion"/>
  </si>
  <si>
    <t>TG Break No Class</t>
    <phoneticPr fontId="3" type="noConversion"/>
  </si>
  <si>
    <t>Introduction, Class overview</t>
    <phoneticPr fontId="3" type="noConversion"/>
  </si>
  <si>
    <t>Chapter 1</t>
    <phoneticPr fontId="3" type="noConversion"/>
  </si>
  <si>
    <t>Chapter 2</t>
    <phoneticPr fontId="3" type="noConversion"/>
  </si>
  <si>
    <t>Big Bang 1</t>
    <phoneticPr fontId="3" type="noConversion"/>
  </si>
  <si>
    <t>Preliminary Fabrication 2</t>
    <phoneticPr fontId="3" type="noConversion"/>
  </si>
  <si>
    <t>Chapter 4</t>
    <phoneticPr fontId="3" type="noConversion"/>
  </si>
  <si>
    <t>Chapter 5</t>
    <phoneticPr fontId="3" type="noConversion"/>
  </si>
  <si>
    <t>Chapter 6</t>
    <phoneticPr fontId="3" type="noConversion"/>
  </si>
  <si>
    <t>Interior Modifications 2</t>
    <phoneticPr fontId="3" type="noConversion"/>
  </si>
  <si>
    <t>Contending with the Neighbors 2</t>
    <phoneticPr fontId="3" type="noConversion"/>
  </si>
  <si>
    <t>Dealing with the Competition</t>
    <phoneticPr fontId="3" type="noConversion"/>
  </si>
  <si>
    <t>F</t>
    <phoneticPr fontId="3" type="noConversion"/>
  </si>
  <si>
    <t>W</t>
    <phoneticPr fontId="3" type="noConversion"/>
  </si>
  <si>
    <t>MWF 11-12 plus one two hour section to be arranged</t>
    <phoneticPr fontId="3" type="noConversion"/>
  </si>
  <si>
    <t xml:space="preserve"> How to Build a Habitable Planet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</si>
</sst>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0" fillId="0" borderId="5" xfId="0" applyFill="1" applyBorder="1"/>
    <xf numFmtId="0" fontId="1" fillId="0" borderId="2" xfId="0" applyFont="1" applyFill="1" applyBorder="1"/>
    <xf numFmtId="16" fontId="0" fillId="0" borderId="5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6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4" xfId="0" applyFont="1" applyFill="1" applyBorder="1"/>
    <xf numFmtId="0" fontId="0" fillId="0" borderId="8" xfId="0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5" workbookViewId="0">
      <selection activeCell="A46" sqref="A8:A46"/>
    </sheetView>
  </sheetViews>
  <sheetFormatPr baseColWidth="10" defaultRowHeight="13" x14ac:dyDescent="0"/>
  <cols>
    <col min="1" max="1" width="10.7109375" style="10"/>
    <col min="2" max="2" width="3.85546875" style="13" customWidth="1"/>
    <col min="3" max="3" width="26.7109375" style="15" customWidth="1"/>
    <col min="4" max="4" width="0.85546875" style="1" customWidth="1"/>
    <col min="5" max="5" width="10.7109375" style="10"/>
    <col min="6" max="6" width="8.42578125" style="13" customWidth="1"/>
    <col min="7" max="7" width="23.85546875" style="15" customWidth="1"/>
    <col min="8" max="8" width="11.85546875" style="5" customWidth="1"/>
    <col min="9" max="16384" width="10.7109375" style="1"/>
  </cols>
  <sheetData>
    <row r="1" spans="1:8" s="3" customFormat="1" ht="18">
      <c r="C1" s="22" t="s">
        <v>117</v>
      </c>
      <c r="G1" s="4"/>
      <c r="H1" s="7"/>
    </row>
    <row r="2" spans="1:8" s="3" customFormat="1">
      <c r="C2" s="23" t="s">
        <v>116</v>
      </c>
      <c r="G2" s="4"/>
      <c r="H2" s="7"/>
    </row>
    <row r="3" spans="1:8" s="3" customFormat="1">
      <c r="C3" s="23" t="s">
        <v>49</v>
      </c>
      <c r="G3" s="4"/>
      <c r="H3" s="7"/>
    </row>
    <row r="4" spans="1:8" s="3" customFormat="1">
      <c r="C4" s="23" t="s">
        <v>92</v>
      </c>
      <c r="G4" s="4"/>
      <c r="H4" s="7"/>
    </row>
    <row r="5" spans="1:8" s="3" customFormat="1">
      <c r="C5" s="23"/>
      <c r="G5" s="4"/>
      <c r="H5" s="7"/>
    </row>
    <row r="6" spans="1:8" s="8" customFormat="1">
      <c r="A6" s="11" t="s">
        <v>32</v>
      </c>
      <c r="B6" s="11" t="s">
        <v>99</v>
      </c>
      <c r="C6" s="16" t="s">
        <v>33</v>
      </c>
      <c r="E6" s="20" t="s">
        <v>34</v>
      </c>
      <c r="F6" s="11"/>
      <c r="G6" s="16"/>
      <c r="H6" s="9" t="s">
        <v>35</v>
      </c>
    </row>
    <row r="7" spans="1:8">
      <c r="A7" s="12"/>
    </row>
    <row r="8" spans="1:8">
      <c r="A8" s="26">
        <v>39695</v>
      </c>
      <c r="B8" s="27" t="s">
        <v>100</v>
      </c>
      <c r="C8" s="15" t="s">
        <v>103</v>
      </c>
      <c r="E8" s="24"/>
    </row>
    <row r="9" spans="1:8" s="2" customFormat="1" ht="26" customHeight="1">
      <c r="A9" s="28">
        <v>39697</v>
      </c>
      <c r="B9" s="29" t="s">
        <v>101</v>
      </c>
      <c r="C9" s="17" t="s">
        <v>16</v>
      </c>
      <c r="E9" s="25" t="s">
        <v>104</v>
      </c>
      <c r="F9" s="14"/>
      <c r="G9" s="21" t="s">
        <v>36</v>
      </c>
      <c r="H9" s="6" t="s">
        <v>17</v>
      </c>
    </row>
    <row r="10" spans="1:8" ht="26">
      <c r="A10" s="26">
        <v>39700</v>
      </c>
      <c r="B10" s="27" t="s">
        <v>52</v>
      </c>
      <c r="C10" s="18" t="s">
        <v>106</v>
      </c>
      <c r="E10" s="24" t="s">
        <v>105</v>
      </c>
      <c r="G10" s="15" t="s">
        <v>94</v>
      </c>
      <c r="H10" s="5" t="s">
        <v>18</v>
      </c>
    </row>
    <row r="11" spans="1:8" s="3" customFormat="1">
      <c r="A11" s="26">
        <v>39702</v>
      </c>
      <c r="B11" s="27" t="s">
        <v>53</v>
      </c>
      <c r="C11" s="18" t="s">
        <v>45</v>
      </c>
      <c r="E11" s="24"/>
      <c r="F11" s="13"/>
      <c r="G11" s="15"/>
      <c r="H11" s="7"/>
    </row>
    <row r="12" spans="1:8" s="2" customFormat="1">
      <c r="A12" s="28">
        <v>39704</v>
      </c>
      <c r="B12" s="29" t="s">
        <v>54</v>
      </c>
      <c r="C12" s="19" t="s">
        <v>77</v>
      </c>
      <c r="E12" s="25" t="s">
        <v>80</v>
      </c>
      <c r="F12" s="14"/>
      <c r="G12" s="21" t="s">
        <v>95</v>
      </c>
      <c r="H12" s="6"/>
    </row>
    <row r="13" spans="1:8" ht="26">
      <c r="A13" s="26">
        <v>39707</v>
      </c>
      <c r="B13" s="27" t="s">
        <v>52</v>
      </c>
      <c r="C13" s="18" t="s">
        <v>78</v>
      </c>
      <c r="E13" s="24"/>
      <c r="H13" s="5" t="s">
        <v>19</v>
      </c>
    </row>
    <row r="14" spans="1:8" s="3" customFormat="1" ht="26">
      <c r="A14" s="26">
        <v>39343</v>
      </c>
      <c r="B14" s="27" t="s">
        <v>53</v>
      </c>
      <c r="C14" s="18" t="s">
        <v>79</v>
      </c>
      <c r="E14" s="24" t="s">
        <v>108</v>
      </c>
      <c r="F14" s="13"/>
      <c r="G14" s="15" t="s">
        <v>96</v>
      </c>
      <c r="H14" s="7"/>
    </row>
    <row r="15" spans="1:8" s="2" customFormat="1">
      <c r="A15" s="28">
        <v>39345</v>
      </c>
      <c r="B15" s="29" t="s">
        <v>54</v>
      </c>
      <c r="C15" s="19" t="s">
        <v>107</v>
      </c>
      <c r="E15" s="25"/>
      <c r="F15" s="14"/>
      <c r="G15" s="21"/>
      <c r="H15" s="6"/>
    </row>
    <row r="16" spans="1:8" ht="39">
      <c r="A16" s="26">
        <v>39714</v>
      </c>
      <c r="B16" s="27" t="s">
        <v>52</v>
      </c>
      <c r="C16" s="18" t="s">
        <v>81</v>
      </c>
      <c r="E16" s="24" t="s">
        <v>109</v>
      </c>
      <c r="G16" s="15" t="s">
        <v>97</v>
      </c>
      <c r="H16" s="5" t="s">
        <v>20</v>
      </c>
    </row>
    <row r="17" spans="1:8" s="3" customFormat="1" ht="39">
      <c r="A17" s="26">
        <v>39716</v>
      </c>
      <c r="B17" s="27" t="s">
        <v>53</v>
      </c>
      <c r="C17" s="18" t="s">
        <v>38</v>
      </c>
      <c r="E17" s="24" t="s">
        <v>110</v>
      </c>
      <c r="F17" s="13"/>
      <c r="G17" s="15" t="s">
        <v>98</v>
      </c>
      <c r="H17" s="7"/>
    </row>
    <row r="18" spans="1:8" s="2" customFormat="1">
      <c r="A18" s="28">
        <v>39352</v>
      </c>
      <c r="B18" s="29" t="s">
        <v>54</v>
      </c>
      <c r="C18" s="19" t="s">
        <v>39</v>
      </c>
      <c r="E18" s="25"/>
      <c r="F18" s="14"/>
      <c r="G18" s="21"/>
      <c r="H18" s="6"/>
    </row>
    <row r="19" spans="1:8" ht="39">
      <c r="A19" s="26">
        <v>39721</v>
      </c>
      <c r="B19" s="27" t="s">
        <v>52</v>
      </c>
      <c r="C19" s="18" t="s">
        <v>82</v>
      </c>
      <c r="E19" s="24" t="s">
        <v>46</v>
      </c>
      <c r="G19" s="15" t="s">
        <v>48</v>
      </c>
      <c r="H19" s="5" t="s">
        <v>21</v>
      </c>
    </row>
    <row r="20" spans="1:8" s="3" customFormat="1">
      <c r="A20" s="26">
        <v>39723</v>
      </c>
      <c r="B20" s="27" t="s">
        <v>53</v>
      </c>
      <c r="C20" s="18" t="s">
        <v>111</v>
      </c>
      <c r="E20" s="24"/>
      <c r="F20" s="13"/>
      <c r="G20" s="15"/>
      <c r="H20" s="7"/>
    </row>
    <row r="21" spans="1:8" s="2" customFormat="1" ht="39">
      <c r="A21" s="28">
        <v>39725</v>
      </c>
      <c r="B21" s="29" t="s">
        <v>54</v>
      </c>
      <c r="C21" s="19" t="s">
        <v>83</v>
      </c>
      <c r="E21" s="25" t="s">
        <v>10</v>
      </c>
      <c r="F21" s="14" t="s">
        <v>75</v>
      </c>
      <c r="G21" s="21" t="s">
        <v>66</v>
      </c>
      <c r="H21" s="6"/>
    </row>
    <row r="22" spans="1:8">
      <c r="A22" s="26">
        <v>39728</v>
      </c>
      <c r="B22" s="27" t="s">
        <v>29</v>
      </c>
      <c r="C22" s="18" t="s">
        <v>55</v>
      </c>
      <c r="E22" s="24"/>
      <c r="H22" s="5" t="s">
        <v>22</v>
      </c>
    </row>
    <row r="23" spans="1:8" ht="26">
      <c r="A23" s="26">
        <v>39730</v>
      </c>
      <c r="B23" s="27" t="s">
        <v>115</v>
      </c>
      <c r="C23" s="18" t="s">
        <v>112</v>
      </c>
      <c r="E23" s="24"/>
      <c r="H23" s="5" t="s">
        <v>30</v>
      </c>
    </row>
    <row r="24" spans="1:8" s="2" customFormat="1" ht="39">
      <c r="A24" s="28">
        <f>A23+2</f>
        <v>39732</v>
      </c>
      <c r="B24" s="29" t="s">
        <v>114</v>
      </c>
      <c r="C24" s="19" t="s">
        <v>40</v>
      </c>
      <c r="E24" s="25" t="s">
        <v>11</v>
      </c>
      <c r="F24" s="14"/>
      <c r="G24" s="21" t="s">
        <v>67</v>
      </c>
      <c r="H24" s="6"/>
    </row>
    <row r="25" spans="1:8" s="3" customFormat="1" ht="26">
      <c r="A25" s="26">
        <v>39735</v>
      </c>
      <c r="B25" s="27" t="s">
        <v>52</v>
      </c>
      <c r="C25" s="18" t="s">
        <v>47</v>
      </c>
      <c r="E25" s="24" t="s">
        <v>12</v>
      </c>
      <c r="F25" s="13"/>
      <c r="G25" s="15" t="s">
        <v>31</v>
      </c>
      <c r="H25" s="7" t="s">
        <v>23</v>
      </c>
    </row>
    <row r="26" spans="1:8" s="3" customFormat="1">
      <c r="A26" s="26">
        <f>A25+2</f>
        <v>39737</v>
      </c>
      <c r="B26" s="27" t="s">
        <v>53</v>
      </c>
      <c r="C26" s="18" t="s">
        <v>84</v>
      </c>
      <c r="E26" s="24"/>
      <c r="F26" s="13"/>
      <c r="G26" s="15"/>
      <c r="H26" s="7"/>
    </row>
    <row r="27" spans="1:8" s="2" customFormat="1" ht="26">
      <c r="A27" s="28">
        <f>A26+2</f>
        <v>39739</v>
      </c>
      <c r="B27" s="29" t="s">
        <v>54</v>
      </c>
      <c r="C27" s="19" t="s">
        <v>56</v>
      </c>
      <c r="E27" s="25" t="s">
        <v>13</v>
      </c>
      <c r="F27" s="14"/>
      <c r="G27" s="21" t="s">
        <v>68</v>
      </c>
      <c r="H27" s="6"/>
    </row>
    <row r="28" spans="1:8" ht="52">
      <c r="A28" s="26">
        <f>A27+3</f>
        <v>39742</v>
      </c>
      <c r="B28" s="27" t="s">
        <v>52</v>
      </c>
      <c r="C28" s="18" t="s">
        <v>14</v>
      </c>
      <c r="E28" s="24" t="s">
        <v>85</v>
      </c>
      <c r="G28" s="15" t="s">
        <v>0</v>
      </c>
      <c r="H28" s="5" t="s">
        <v>24</v>
      </c>
    </row>
    <row r="29" spans="1:8" s="3" customFormat="1">
      <c r="A29" s="26">
        <f>A28+2</f>
        <v>39744</v>
      </c>
      <c r="B29" s="27" t="s">
        <v>53</v>
      </c>
      <c r="C29" s="18" t="s">
        <v>58</v>
      </c>
      <c r="E29" s="24"/>
      <c r="F29" s="13"/>
      <c r="G29" s="15"/>
      <c r="H29" s="7"/>
    </row>
    <row r="30" spans="1:8" s="2" customFormat="1">
      <c r="A30" s="28">
        <f>A29+2</f>
        <v>39746</v>
      </c>
      <c r="B30" s="29" t="s">
        <v>54</v>
      </c>
      <c r="C30" s="19" t="s">
        <v>59</v>
      </c>
      <c r="E30" s="25"/>
      <c r="F30" s="14" t="s">
        <v>57</v>
      </c>
      <c r="G30" s="21"/>
      <c r="H30" s="6"/>
    </row>
    <row r="31" spans="1:8" ht="26">
      <c r="A31" s="26">
        <f>A30+3</f>
        <v>39749</v>
      </c>
      <c r="B31" s="27" t="s">
        <v>52</v>
      </c>
      <c r="C31" s="18" t="s">
        <v>15</v>
      </c>
      <c r="E31" s="24" t="s">
        <v>41</v>
      </c>
      <c r="G31" s="15" t="s">
        <v>90</v>
      </c>
      <c r="H31" s="5" t="s">
        <v>25</v>
      </c>
    </row>
    <row r="32" spans="1:8" s="3" customFormat="1">
      <c r="A32" s="26">
        <f>A31+2</f>
        <v>39751</v>
      </c>
      <c r="B32" s="27" t="s">
        <v>53</v>
      </c>
      <c r="C32" s="18" t="s">
        <v>69</v>
      </c>
      <c r="E32" s="24"/>
      <c r="F32" s="13"/>
      <c r="G32" s="13"/>
      <c r="H32" s="7"/>
    </row>
    <row r="33" spans="1:8" s="2" customFormat="1" ht="39">
      <c r="A33" s="28">
        <f>A32+2</f>
        <v>39753</v>
      </c>
      <c r="B33" s="29" t="s">
        <v>54</v>
      </c>
      <c r="C33" s="19" t="s">
        <v>113</v>
      </c>
      <c r="E33" s="25" t="s">
        <v>86</v>
      </c>
      <c r="F33" s="14"/>
      <c r="G33" s="21" t="s">
        <v>70</v>
      </c>
      <c r="H33" s="6"/>
    </row>
    <row r="34" spans="1:8" ht="39">
      <c r="A34" s="26">
        <f>A33+3</f>
        <v>39756</v>
      </c>
      <c r="B34" s="27" t="s">
        <v>52</v>
      </c>
      <c r="C34" s="18" t="s">
        <v>37</v>
      </c>
      <c r="D34" s="3"/>
      <c r="E34" s="24" t="s">
        <v>42</v>
      </c>
      <c r="G34" s="15" t="s">
        <v>91</v>
      </c>
      <c r="H34" s="5" t="s">
        <v>26</v>
      </c>
    </row>
    <row r="35" spans="1:8" s="3" customFormat="1" ht="52">
      <c r="A35" s="26">
        <f>A34+2</f>
        <v>39758</v>
      </c>
      <c r="B35" s="27" t="s">
        <v>53</v>
      </c>
      <c r="C35" s="18" t="s">
        <v>51</v>
      </c>
      <c r="E35" s="24" t="s">
        <v>43</v>
      </c>
      <c r="F35" s="13"/>
      <c r="G35" s="15" t="s">
        <v>71</v>
      </c>
      <c r="H35" s="7"/>
    </row>
    <row r="36" spans="1:8" s="2" customFormat="1">
      <c r="A36" s="28">
        <f>A35+2</f>
        <v>39760</v>
      </c>
      <c r="B36" s="29" t="s">
        <v>54</v>
      </c>
      <c r="C36" s="19" t="s">
        <v>87</v>
      </c>
      <c r="E36" s="25"/>
      <c r="F36" s="14" t="s">
        <v>76</v>
      </c>
      <c r="G36" s="21"/>
      <c r="H36" s="6"/>
    </row>
    <row r="37" spans="1:8" s="3" customFormat="1" ht="26">
      <c r="A37" s="26">
        <f>A36+3</f>
        <v>39763</v>
      </c>
      <c r="B37" s="27" t="s">
        <v>52</v>
      </c>
      <c r="C37" s="18" t="s">
        <v>50</v>
      </c>
      <c r="E37" s="24" t="s">
        <v>60</v>
      </c>
      <c r="F37" s="13"/>
      <c r="G37" s="15" t="s">
        <v>6</v>
      </c>
      <c r="H37" s="7"/>
    </row>
    <row r="38" spans="1:8" ht="41" customHeight="1">
      <c r="A38" s="26">
        <v>39765</v>
      </c>
      <c r="B38" s="27" t="s">
        <v>53</v>
      </c>
      <c r="C38" s="18" t="s">
        <v>61</v>
      </c>
      <c r="E38" s="24" t="s">
        <v>62</v>
      </c>
      <c r="G38" s="15" t="s">
        <v>7</v>
      </c>
      <c r="H38" s="5" t="s">
        <v>1</v>
      </c>
    </row>
    <row r="39" spans="1:8" s="2" customFormat="1" ht="34" customHeight="1">
      <c r="A39" s="28">
        <f>A38+2</f>
        <v>39767</v>
      </c>
      <c r="B39" s="29" t="s">
        <v>54</v>
      </c>
      <c r="C39" s="19" t="s">
        <v>72</v>
      </c>
      <c r="E39" s="25" t="s">
        <v>65</v>
      </c>
      <c r="F39" s="14"/>
      <c r="G39" s="21" t="s">
        <v>8</v>
      </c>
      <c r="H39" s="6"/>
    </row>
    <row r="40" spans="1:8" s="3" customFormat="1">
      <c r="A40" s="26">
        <f>A39+3</f>
        <v>39770</v>
      </c>
      <c r="B40" s="27" t="s">
        <v>52</v>
      </c>
      <c r="C40" s="15" t="s">
        <v>2</v>
      </c>
      <c r="E40" s="24"/>
      <c r="F40" s="13"/>
      <c r="G40" s="13" t="s">
        <v>73</v>
      </c>
      <c r="H40" s="7"/>
    </row>
    <row r="41" spans="1:8">
      <c r="A41" s="26">
        <f>A40+2</f>
        <v>39772</v>
      </c>
      <c r="B41" s="27" t="s">
        <v>53</v>
      </c>
      <c r="C41" s="18" t="s">
        <v>102</v>
      </c>
      <c r="E41" s="24"/>
    </row>
    <row r="42" spans="1:8" s="2" customFormat="1">
      <c r="A42" s="28">
        <f>A41+2</f>
        <v>39774</v>
      </c>
      <c r="B42" s="29" t="s">
        <v>54</v>
      </c>
      <c r="C42" s="19" t="s">
        <v>102</v>
      </c>
      <c r="E42" s="25"/>
      <c r="F42" s="14"/>
      <c r="G42" s="21"/>
      <c r="H42" s="6"/>
    </row>
    <row r="43" spans="1:8" s="3" customFormat="1" ht="26">
      <c r="A43" s="26">
        <f>A42+3</f>
        <v>39777</v>
      </c>
      <c r="B43" s="27" t="s">
        <v>52</v>
      </c>
      <c r="C43" s="18" t="s">
        <v>63</v>
      </c>
      <c r="E43" s="24" t="s">
        <v>89</v>
      </c>
      <c r="F43" s="13" t="s">
        <v>93</v>
      </c>
      <c r="G43" s="15" t="s">
        <v>74</v>
      </c>
      <c r="H43" s="7" t="s">
        <v>27</v>
      </c>
    </row>
    <row r="44" spans="1:8" ht="26">
      <c r="A44" s="26">
        <f>A43+2</f>
        <v>39779</v>
      </c>
      <c r="B44" s="27" t="s">
        <v>53</v>
      </c>
      <c r="C44" s="18" t="s">
        <v>64</v>
      </c>
      <c r="E44" s="24"/>
      <c r="G44" s="15" t="s">
        <v>4</v>
      </c>
      <c r="H44" s="5" t="s">
        <v>28</v>
      </c>
    </row>
    <row r="45" spans="1:8" s="2" customFormat="1" ht="39">
      <c r="A45" s="28">
        <f>A44+2</f>
        <v>39781</v>
      </c>
      <c r="B45" s="29" t="s">
        <v>54</v>
      </c>
      <c r="C45" s="19" t="s">
        <v>44</v>
      </c>
      <c r="E45" s="25" t="s">
        <v>3</v>
      </c>
      <c r="F45" s="14"/>
      <c r="G45" s="21" t="s">
        <v>5</v>
      </c>
      <c r="H45" s="6"/>
    </row>
    <row r="46" spans="1:8" s="2" customFormat="1" ht="39">
      <c r="A46" s="28">
        <f>A45+3</f>
        <v>39784</v>
      </c>
      <c r="B46" s="29" t="s">
        <v>52</v>
      </c>
      <c r="C46" s="19" t="s">
        <v>88</v>
      </c>
      <c r="E46" s="25"/>
      <c r="F46" s="14"/>
      <c r="G46" s="21" t="s">
        <v>9</v>
      </c>
      <c r="H46" s="6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Langmuir</dc:creator>
  <cp:lastModifiedBy>Charles Langmuir</cp:lastModifiedBy>
  <cp:lastPrinted>2012-09-05T14:16:58Z</cp:lastPrinted>
  <dcterms:created xsi:type="dcterms:W3CDTF">2011-08-24T20:31:47Z</dcterms:created>
  <dcterms:modified xsi:type="dcterms:W3CDTF">2012-12-26T15:36:18Z</dcterms:modified>
</cp:coreProperties>
</file>